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<sst xmlns="http://schemas.openxmlformats.org/spreadsheetml/2006/main" count="15" uniqueCount="9">
  <si>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μSv/h</t>
  </si>
  <si>
    <t>mSv/y</t>
  </si>
  <si>
    <t>μSv/s</t>
  </si>
  <si>
    <t>nSv/s</t>
  </si>
  <si>
    <t>光速度</t>
  </si>
  <si>
    <t>Bq/L</t>
  </si>
  <si>
    <t>ME</t>
  </si>
  <si>
    <t>A/L</t>
  </si>
  <si>
    <t>Ci/L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</si>
</sst>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5" max="5" width="9.50390625" style="0" bestFit="1" customWidth="1"/>
  </cols>
  <sheetData>
    <row r="1" spans="2:4" ht="13.5">
      <c r="B1" t="s">
        <v>1</v>
      </c>
      <c r="C1" t="s">
        <v>0</v>
      </c>
      <c r="D1" t="s">
        <v>2</v>
      </c>
    </row>
    <row r="2" spans="1:4" ht="13.5">
      <c r="A2" t="s">
        <v>1</v>
      </c>
      <c r="B2">
        <v>1</v>
      </c>
      <c r="C2">
        <f>C3*D2/D3</f>
        <v>8.76582</v>
      </c>
      <c r="D2">
        <f>86400*365.2425/1000000</f>
        <v>31.556952</v>
      </c>
    </row>
    <row r="3" spans="1:4" ht="13.5">
      <c r="A3" t="s">
        <v>0</v>
      </c>
      <c r="B3">
        <f>B2*C3/C2</f>
        <v>0.11407945862452115</v>
      </c>
      <c r="C3">
        <v>1</v>
      </c>
      <c r="D3">
        <v>3.6</v>
      </c>
    </row>
    <row r="4" spans="1:4" ht="13.5">
      <c r="A4" t="s">
        <v>3</v>
      </c>
      <c r="B4">
        <f>B3*C4/C3</f>
        <v>0.031688738506811434</v>
      </c>
      <c r="C4">
        <f>C3*D4/D3</f>
        <v>0.2777777777777778</v>
      </c>
      <c r="D4">
        <v>1</v>
      </c>
    </row>
    <row r="7" spans="2:7" ht="13.5">
      <c r="B7" t="s">
        <v>8</v>
      </c>
      <c r="C7" t="s">
        <v>5</v>
      </c>
      <c r="D7" t="s">
        <v>6</v>
      </c>
      <c r="E7" t="s">
        <v>7</v>
      </c>
      <c r="G7" t="s">
        <v>4</v>
      </c>
    </row>
    <row r="8" spans="1:7" ht="13.5">
      <c r="A8" t="s">
        <v>8</v>
      </c>
      <c r="B8">
        <v>1</v>
      </c>
      <c r="C8" s="1">
        <v>37000000000</v>
      </c>
      <c r="D8">
        <f>C8*D9/C9</f>
        <v>2738000000</v>
      </c>
      <c r="E8">
        <f>D8*E9/D9</f>
        <v>0.0009132984926525404</v>
      </c>
      <c r="G8" s="1">
        <v>299792458</v>
      </c>
    </row>
    <row r="9" spans="1:5" ht="13.5">
      <c r="A9" t="s">
        <v>5</v>
      </c>
      <c r="B9">
        <f>B8*C9/C8</f>
        <v>2.7027027027027027E-11</v>
      </c>
      <c r="C9">
        <v>1</v>
      </c>
      <c r="D9">
        <v>0.074</v>
      </c>
      <c r="E9">
        <f>D9*E10/D10</f>
        <v>2.468374304466325E-14</v>
      </c>
    </row>
    <row r="10" spans="1:5" ht="13.5">
      <c r="A10" t="s">
        <v>6</v>
      </c>
      <c r="B10">
        <f>B9*C10/C9</f>
        <v>3.652300949598247E-10</v>
      </c>
      <c r="C10">
        <f>C9*D10/D9</f>
        <v>13.513513513513514</v>
      </c>
      <c r="D10">
        <v>1</v>
      </c>
      <c r="E10" s="1">
        <f>0.001/$G$8/10</f>
        <v>3.3356409519815206E-13</v>
      </c>
    </row>
    <row r="11" spans="1:5" ht="13.5">
      <c r="A11" t="s">
        <v>7</v>
      </c>
      <c r="B11">
        <f>B10*C11/C10</f>
        <v>1094.9322790357926</v>
      </c>
      <c r="C11">
        <f>C10*D11/D10</f>
        <v>40512494324324.33</v>
      </c>
      <c r="D11">
        <f>D10*E11/E10</f>
        <v>2997924580000</v>
      </c>
      <c r="E11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小池行弘</dc:creator>
  <cp:keywords/>
  <dc:description/>
  <cp:lastModifiedBy>小池行弘</cp:lastModifiedBy>
  <dcterms:created xsi:type="dcterms:W3CDTF">2004-09-18T05:41:14Z</dcterms:created>
  <dcterms:modified xsi:type="dcterms:W3CDTF">2004-09-18T16:58:41Z</dcterms:modified>
  <cp:category/>
  <cp:version/>
  <cp:contentType/>
  <cp:contentStatus/>
</cp:coreProperties>
</file>